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erisjenarruplli/Desktop/Butrint/PR_15 July/"/>
    </mc:Choice>
  </mc:AlternateContent>
  <xr:revisionPtr revIDLastSave="0" documentId="13_ncr:1_{4627E8EC-AEC0-2746-A831-5FCE22DA19B9}" xr6:coauthVersionLast="47" xr6:coauthVersionMax="47" xr10:uidLastSave="{00000000-0000-0000-0000-000000000000}"/>
  <bookViews>
    <workbookView xWindow="0" yWindow="740" windowWidth="29400" windowHeight="16760" xr2:uid="{00000000-000D-0000-FFFF-FFFF00000000}"/>
  </bookViews>
  <sheets>
    <sheet name="Financial Form" sheetId="3" r:id="rId1"/>
    <sheet name="Addition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3" l="1"/>
  <c r="G29" i="3"/>
  <c r="G16" i="3"/>
  <c r="G8" i="3"/>
</calcChain>
</file>

<file path=xl/sharedStrings.xml><?xml version="1.0" encoding="utf-8"?>
<sst xmlns="http://schemas.openxmlformats.org/spreadsheetml/2006/main" count="177" uniqueCount="116">
  <si>
    <t>Social Media Management</t>
  </si>
  <si>
    <t xml:space="preserve"> Additional Event-Based Services</t>
  </si>
  <si>
    <t>QTY</t>
  </si>
  <si>
    <t>PRICE/ QTY</t>
  </si>
  <si>
    <t>TOTAL</t>
  </si>
  <si>
    <t>Brand Development</t>
  </si>
  <si>
    <t>BRAND DEVELOPMENT</t>
  </si>
  <si>
    <t>Brand Book &amp; Guidelines</t>
  </si>
  <si>
    <t>Brand Story</t>
  </si>
  <si>
    <t>Branded Materials &amp; Collaterals</t>
  </si>
  <si>
    <t>Website Development</t>
  </si>
  <si>
    <t xml:space="preserve">Website Development
</t>
  </si>
  <si>
    <t>Website Content</t>
  </si>
  <si>
    <t>Website Update &amp; maintenance</t>
  </si>
  <si>
    <t xml:space="preserve">Social Media Management
</t>
  </si>
  <si>
    <t>Thematic Campaigns</t>
  </si>
  <si>
    <t>Platform Management</t>
  </si>
  <si>
    <t>Targeted ad Campaigns</t>
  </si>
  <si>
    <t>Ads &amp; Boosts</t>
  </si>
  <si>
    <t>Performance Monitoring &amp; Analytics</t>
  </si>
  <si>
    <t>Tracking KPIs</t>
  </si>
  <si>
    <t>Social Media Analytics</t>
  </si>
  <si>
    <t>Website Traffic Analysis</t>
  </si>
  <si>
    <t xml:space="preserve">Ticketing integration </t>
  </si>
  <si>
    <t>Website development</t>
  </si>
  <si>
    <t>Details</t>
  </si>
  <si>
    <t>Website architecture &amp; wireframes</t>
  </si>
  <si>
    <t>Website Design</t>
  </si>
  <si>
    <t>Content creation, copywrites and creatives</t>
  </si>
  <si>
    <t>Budget Form</t>
  </si>
  <si>
    <t xml:space="preserve">Additional advertising, promotion and communication services </t>
  </si>
  <si>
    <t>Units</t>
  </si>
  <si>
    <t xml:space="preserve">Price ($) </t>
  </si>
  <si>
    <t>Specifics (e.g. dimensions, type of paper, colors etc.) - CE Narrative</t>
  </si>
  <si>
    <t>pcs</t>
  </si>
  <si>
    <t>Editorial Design</t>
  </si>
  <si>
    <t>Newsletter/Book Cover</t>
  </si>
  <si>
    <t>Design Size A4</t>
  </si>
  <si>
    <t>Catalogue/Book (text, photos and artworks) 20-30 pages</t>
  </si>
  <si>
    <t>Catalogue/Book (text, photos and artworks) up to 40-60 pages</t>
  </si>
  <si>
    <t>Newsletters and/or short brochures;</t>
  </si>
  <si>
    <t>Video (other than the ones in the core services)</t>
  </si>
  <si>
    <t>Promotional video (with drone and video shooting, including post production, graphics, voiceover, copyright, script and music) up to 1 min including optimization for different media channels (no actors involved)</t>
  </si>
  <si>
    <t>Promotional video (with 2D animation, graphic, voiceover, copyright, script and music) up to 1 min including optimization for different media channels</t>
  </si>
  <si>
    <t>Promotional video (with some 3D animation, graphic, voiceover, copyright, script and music) up to 1 min including optimization for different media channels</t>
  </si>
  <si>
    <t>Video adaption from main videos for social media (15 seconds)</t>
  </si>
  <si>
    <t>Support on BTL Activities and events</t>
  </si>
  <si>
    <t>Includes:</t>
  </si>
  <si>
    <t>prs</t>
  </si>
  <si>
    <t>- 4 hr. per day cost/ person</t>
  </si>
  <si>
    <t>Stage 5*6 m 0.5 m height</t>
  </si>
  <si>
    <t xml:space="preserve"> carpet not included</t>
  </si>
  <si>
    <t>Carpet for stage</t>
  </si>
  <si>
    <t>ml</t>
  </si>
  <si>
    <t>Rectangular Stage 4*5 m 0.5 m height</t>
  </si>
  <si>
    <t>Rectangular Stage 3*4 m 0.5 m height</t>
  </si>
  <si>
    <t>Rectangular Stage 2*3 m 0.5 m height</t>
  </si>
  <si>
    <t>Circular Stage, radius 2 m</t>
  </si>
  <si>
    <t>Led wall at end of stage stage 5*4 m</t>
  </si>
  <si>
    <t>Led wall at end of stage stage 4*3 m</t>
  </si>
  <si>
    <t>Led wall at end of stage stage3*3 m</t>
  </si>
  <si>
    <t>Led wall at end of stage stage 3*2 m</t>
  </si>
  <si>
    <t>Audio services for live performance (band)</t>
  </si>
  <si>
    <t>Describe whats included: Refer to a medium size event</t>
  </si>
  <si>
    <t>system</t>
  </si>
  <si>
    <t>Audio service for speeches (up to 50 persons indoor/outdoor)</t>
  </si>
  <si>
    <t>Includes: Audio system including boxes, mixer, speaker’s stand, microphones, wireless microphones (JBL Eon610 1000w)</t>
  </si>
  <si>
    <t>Audio service for speeches (up to 100 persons indoor/outdoor)</t>
  </si>
  <si>
    <t>Includes: Audio system including boxes, mixer, speaker’s stand, microphones, wireless microphones (JBL Eon 610 1000w)</t>
  </si>
  <si>
    <t>Kavaleta (rent) wooden A1 image displace</t>
  </si>
  <si>
    <t>Translation booth</t>
  </si>
  <si>
    <t xml:space="preserve">Lighting </t>
  </si>
  <si>
    <t>Includes these or similar</t>
  </si>
  <si>
    <t>10x Robot Beam Martin Rush MH3 189w</t>
  </si>
  <si>
    <t>10x Robot Beam Z MHL 1240 Mov Head Zoom 12x40W</t>
  </si>
  <si>
    <t>4x Efekt Blits Led Martin Atomic 3000 watt Led</t>
  </si>
  <si>
    <t> Lightning system (including white lights for the media) 2pcs. Media Led Intellytech F300W</t>
  </si>
  <si>
    <t>Chairs (price /piece)</t>
  </si>
  <si>
    <t>Includes: renting formal events wooden with fabric</t>
  </si>
  <si>
    <t>Banner price /sqm</t>
  </si>
  <si>
    <t>sqm</t>
  </si>
  <si>
    <t>Includes only printing on material</t>
  </si>
  <si>
    <t>Forex/sqm</t>
  </si>
  <si>
    <t>Adhezive/sqm</t>
  </si>
  <si>
    <t>Includes printing on adhesive matt/lucid</t>
  </si>
  <si>
    <t>Roll up price /pcs</t>
  </si>
  <si>
    <t>Includes print + mechanism</t>
  </si>
  <si>
    <t>Transportation price /km</t>
  </si>
  <si>
    <t>km</t>
  </si>
  <si>
    <t>Transportation of materials/staff</t>
  </si>
  <si>
    <t>Installation per event (propose your unit of measurement)</t>
  </si>
  <si>
    <t>tot</t>
  </si>
  <si>
    <t>- 1 personnel staff</t>
  </si>
  <si>
    <t>Podium rent / day</t>
  </si>
  <si>
    <t>includes branding of the podium</t>
  </si>
  <si>
    <t>Event Concept (30-50 persons)</t>
  </si>
  <si>
    <t>- Event concept</t>
  </si>
  <si>
    <t>- Event concept mockup</t>
  </si>
  <si>
    <t>Event Concept (&gt;50 persons)</t>
  </si>
  <si>
    <t>- Venue proposals</t>
  </si>
  <si>
    <t>Agency commission for contracted services (%)</t>
  </si>
  <si>
    <t>%</t>
  </si>
  <si>
    <t>Hostess/Promoter (per day) - Butrint</t>
  </si>
  <si>
    <t>Supervisor for hostess/promoter (per day) - Butrint</t>
  </si>
  <si>
    <t>Identify extra costs may apply such as diets, transportation, accommodation, etc.</t>
  </si>
  <si>
    <t>Adjusted for one day of shooting. (8 working hours + extra costs including diets, accomodation, transportation to Butrint)</t>
  </si>
  <si>
    <t>Event Coordinator/Manager (per day) - Butrint</t>
  </si>
  <si>
    <t>Photographer/day - Butrint</t>
  </si>
  <si>
    <t>Social Media - monthly plan</t>
  </si>
  <si>
    <t>UNITS</t>
  </si>
  <si>
    <t>Logo Redesign – 3 Concept Proposals</t>
  </si>
  <si>
    <t>per concept</t>
  </si>
  <si>
    <t>one time</t>
  </si>
  <si>
    <t>monthly</t>
  </si>
  <si>
    <t>per campaign</t>
  </si>
  <si>
    <t>per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</si>
</sst>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5">
    <font>
      <sz val="10"/>
      <color rgb="FF000000"/>
      <name val="Arial"/>
      <scheme val="minor"/>
    </font>
    <font>
      <b/>
      <sz val="12"/>
      <color rgb="FF000000"/>
      <name val="Arial"/>
      <family val="2"/>
      <scheme val="minor"/>
    </font>
    <font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24"/>
      <color rgb="FF000000"/>
      <name val="Times New Roman"/>
      <family val="1"/>
    </font>
    <font>
      <b/>
      <sz val="11"/>
      <color rgb="FF000000"/>
      <name val="FS Albert Pro"/>
    </font>
    <font>
      <sz val="11"/>
      <color theme="1"/>
      <name val="Calibri"/>
      <family val="2"/>
    </font>
    <font>
      <sz val="11"/>
      <color theme="1"/>
      <name val="FS Albert Pro"/>
    </font>
    <font>
      <sz val="11"/>
      <color rgb="FF000000"/>
      <name val="FS Albert Pro"/>
    </font>
    <font>
      <b/>
      <sz val="11"/>
      <color theme="1"/>
      <name val="FS Albert Pro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right" wrapText="1"/>
    </xf>
    <xf numFmtId="0" fontId="8" fillId="0" borderId="0" xfId="0" applyFont="1"/>
    <xf numFmtId="0" fontId="6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right" wrapText="1"/>
    </xf>
    <xf numFmtId="0" fontId="10" fillId="3" borderId="10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right" vertical="center" wrapText="1"/>
    </xf>
    <xf numFmtId="8" fontId="12" fillId="0" borderId="1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11" fillId="4" borderId="1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5" borderId="13" xfId="0" applyFont="1" applyFill="1" applyBorder="1" applyAlignment="1">
      <alignment vertical="center" wrapText="1"/>
    </xf>
    <xf numFmtId="0" fontId="12" fillId="0" borderId="14" xfId="0" applyFont="1" applyBorder="1" applyAlignment="1">
      <alignment vertical="center"/>
    </xf>
    <xf numFmtId="0" fontId="12" fillId="0" borderId="13" xfId="0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9" fontId="12" fillId="0" borderId="15" xfId="0" applyNumberFormat="1" applyFont="1" applyBorder="1" applyAlignment="1">
      <alignment vertical="center"/>
    </xf>
    <xf numFmtId="9" fontId="12" fillId="0" borderId="9" xfId="0" applyNumberFormat="1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14" fillId="6" borderId="8" xfId="0" applyFont="1" applyFill="1" applyBorder="1" applyAlignment="1">
      <alignment vertical="center" wrapText="1"/>
    </xf>
    <xf numFmtId="0" fontId="14" fillId="6" borderId="9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8" fontId="12" fillId="0" borderId="12" xfId="0" applyNumberFormat="1" applyFont="1" applyBorder="1" applyAlignment="1">
      <alignment horizontal="right" vertical="center"/>
    </xf>
    <xf numFmtId="8" fontId="12" fillId="0" borderId="14" xfId="0" applyNumberFormat="1" applyFont="1" applyBorder="1" applyAlignment="1">
      <alignment horizontal="right" vertical="center"/>
    </xf>
    <xf numFmtId="8" fontId="12" fillId="0" borderId="10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2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5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63E5-931C-49AC-9238-5672D49EA598}">
  <dimension ref="A1:G29"/>
  <sheetViews>
    <sheetView tabSelected="1" workbookViewId="0">
      <selection activeCell="E20" sqref="E20"/>
    </sheetView>
  </sheetViews>
  <sheetFormatPr baseColWidth="10" defaultColWidth="8.83203125" defaultRowHeight="13"/>
  <cols>
    <col min="1" max="1" width="44.83203125" style="6" customWidth="1"/>
    <col min="2" max="2" width="40.83203125" style="6" customWidth="1"/>
    <col min="3" max="3" width="13.83203125" style="6" customWidth="1"/>
    <col min="4" max="5" width="12.5" style="6" customWidth="1"/>
    <col min="6" max="6" width="16.83203125" style="6" customWidth="1"/>
    <col min="7" max="7" width="54.6640625" style="6" customWidth="1"/>
  </cols>
  <sheetData>
    <row r="1" spans="1:7" ht="31" thickBot="1">
      <c r="A1" s="43" t="s">
        <v>29</v>
      </c>
      <c r="B1" s="44"/>
      <c r="C1" s="44"/>
      <c r="D1" s="44"/>
      <c r="E1" s="44"/>
      <c r="F1" s="44"/>
      <c r="G1" s="45"/>
    </row>
    <row r="2" spans="1:7" ht="20" thickBot="1">
      <c r="A2" s="2"/>
      <c r="B2" s="3" t="s">
        <v>25</v>
      </c>
      <c r="C2" s="3" t="s">
        <v>109</v>
      </c>
      <c r="D2" s="3" t="s">
        <v>2</v>
      </c>
      <c r="E2" s="3"/>
      <c r="F2" s="3" t="s">
        <v>3</v>
      </c>
      <c r="G2" s="3" t="s">
        <v>4</v>
      </c>
    </row>
    <row r="3" spans="1:7" ht="19" thickBot="1">
      <c r="A3" s="37" t="s">
        <v>5</v>
      </c>
      <c r="B3" s="40" t="s">
        <v>6</v>
      </c>
      <c r="C3" s="41"/>
      <c r="D3" s="41"/>
      <c r="E3" s="41"/>
      <c r="F3" s="41"/>
      <c r="G3" s="42"/>
    </row>
    <row r="4" spans="1:7" ht="18" thickBot="1">
      <c r="A4" s="38"/>
      <c r="B4" s="4" t="s">
        <v>110</v>
      </c>
      <c r="C4" s="61" t="s">
        <v>111</v>
      </c>
      <c r="D4" s="5">
        <v>3</v>
      </c>
      <c r="E4" s="5"/>
      <c r="F4" s="5"/>
      <c r="G4" s="5"/>
    </row>
    <row r="5" spans="1:7" ht="17.5" customHeight="1" thickBot="1">
      <c r="A5" s="38"/>
      <c r="B5" s="4" t="s">
        <v>7</v>
      </c>
      <c r="C5" s="61" t="s">
        <v>112</v>
      </c>
      <c r="D5" s="5">
        <v>1</v>
      </c>
      <c r="E5" s="5"/>
      <c r="F5" s="5"/>
      <c r="G5" s="5"/>
    </row>
    <row r="6" spans="1:7" ht="18" thickBot="1">
      <c r="A6" s="38"/>
      <c r="B6" s="4" t="s">
        <v>8</v>
      </c>
      <c r="C6" s="61" t="s">
        <v>112</v>
      </c>
      <c r="D6" s="5">
        <v>1</v>
      </c>
      <c r="E6" s="5"/>
      <c r="F6" s="5"/>
      <c r="G6" s="5"/>
    </row>
    <row r="7" spans="1:7" ht="15.5" customHeight="1" thickBot="1">
      <c r="A7" s="38"/>
      <c r="B7" s="4" t="s">
        <v>9</v>
      </c>
      <c r="C7" s="61" t="s">
        <v>112</v>
      </c>
      <c r="D7" s="5">
        <v>1</v>
      </c>
      <c r="E7" s="5"/>
      <c r="F7" s="5"/>
      <c r="G7" s="5"/>
    </row>
    <row r="8" spans="1:7" ht="17" thickBot="1">
      <c r="A8" s="39"/>
      <c r="B8" s="7"/>
      <c r="C8" s="7"/>
      <c r="D8" s="8"/>
      <c r="E8" s="8"/>
      <c r="F8" s="8"/>
      <c r="G8" s="9">
        <f>SUM(G4:G7)</f>
        <v>0</v>
      </c>
    </row>
    <row r="9" spans="1:7" ht="18" customHeight="1" thickBot="1">
      <c r="A9" s="37" t="s">
        <v>10</v>
      </c>
      <c r="B9" s="40" t="s">
        <v>11</v>
      </c>
      <c r="C9" s="41"/>
      <c r="D9" s="41"/>
      <c r="E9" s="41"/>
      <c r="F9" s="41"/>
      <c r="G9" s="42"/>
    </row>
    <row r="10" spans="1:7" ht="18" thickBot="1">
      <c r="A10" s="38"/>
      <c r="B10" s="4" t="s">
        <v>26</v>
      </c>
      <c r="C10" s="61" t="s">
        <v>112</v>
      </c>
      <c r="D10" s="5">
        <v>1</v>
      </c>
      <c r="E10" s="5"/>
      <c r="F10" s="5"/>
      <c r="G10" s="5"/>
    </row>
    <row r="11" spans="1:7" ht="18" thickBot="1">
      <c r="A11" s="38"/>
      <c r="B11" s="4" t="s">
        <v>27</v>
      </c>
      <c r="C11" s="61" t="s">
        <v>112</v>
      </c>
      <c r="D11" s="5">
        <v>1</v>
      </c>
      <c r="E11" s="5"/>
      <c r="F11" s="5"/>
      <c r="G11" s="5"/>
    </row>
    <row r="12" spans="1:7" ht="18" thickBot="1">
      <c r="A12" s="38"/>
      <c r="B12" s="4" t="s">
        <v>12</v>
      </c>
      <c r="C12" s="61" t="s">
        <v>112</v>
      </c>
      <c r="D12" s="5">
        <v>1</v>
      </c>
      <c r="E12" s="5"/>
      <c r="F12" s="5"/>
      <c r="G12" s="5"/>
    </row>
    <row r="13" spans="1:7" ht="18" thickBot="1">
      <c r="A13" s="38"/>
      <c r="B13" s="4" t="s">
        <v>24</v>
      </c>
      <c r="C13" s="61" t="s">
        <v>112</v>
      </c>
      <c r="D13" s="5">
        <v>1</v>
      </c>
      <c r="E13" s="5"/>
      <c r="F13" s="5"/>
      <c r="G13" s="5"/>
    </row>
    <row r="14" spans="1:7" ht="18" thickBot="1">
      <c r="A14" s="38"/>
      <c r="B14" s="4" t="s">
        <v>23</v>
      </c>
      <c r="C14" s="61" t="s">
        <v>112</v>
      </c>
      <c r="D14" s="5">
        <v>1</v>
      </c>
      <c r="E14" s="5"/>
      <c r="F14" s="5"/>
      <c r="G14" s="5"/>
    </row>
    <row r="15" spans="1:7" ht="18" thickBot="1">
      <c r="A15" s="38"/>
      <c r="B15" s="4" t="s">
        <v>13</v>
      </c>
      <c r="C15" s="61" t="s">
        <v>113</v>
      </c>
      <c r="D15" s="5">
        <v>12</v>
      </c>
      <c r="E15" s="5"/>
      <c r="F15" s="5"/>
      <c r="G15" s="5"/>
    </row>
    <row r="16" spans="1:7" ht="17" thickBot="1">
      <c r="A16" s="39"/>
      <c r="B16" s="7"/>
      <c r="C16" s="7"/>
      <c r="D16" s="8"/>
      <c r="E16" s="8"/>
      <c r="F16" s="8"/>
      <c r="G16" s="9">
        <f>SUM(G10:G15)</f>
        <v>0</v>
      </c>
    </row>
    <row r="17" spans="1:7" ht="18" customHeight="1" thickBot="1">
      <c r="A17" s="37" t="s">
        <v>0</v>
      </c>
      <c r="B17" s="40" t="s">
        <v>14</v>
      </c>
      <c r="C17" s="41"/>
      <c r="D17" s="41"/>
      <c r="E17" s="41"/>
      <c r="F17" s="41"/>
      <c r="G17" s="42"/>
    </row>
    <row r="18" spans="1:7" ht="16.25" customHeight="1" thickBot="1">
      <c r="A18" s="38"/>
      <c r="B18" s="4" t="s">
        <v>108</v>
      </c>
      <c r="C18" s="4" t="s">
        <v>113</v>
      </c>
      <c r="D18" s="5">
        <v>12</v>
      </c>
      <c r="E18" s="5"/>
      <c r="F18" s="5"/>
      <c r="G18" s="5"/>
    </row>
    <row r="19" spans="1:7" ht="16.25" customHeight="1" thickBot="1">
      <c r="A19" s="38"/>
      <c r="B19" s="4" t="s">
        <v>15</v>
      </c>
      <c r="C19" s="4" t="s">
        <v>113</v>
      </c>
      <c r="D19" s="5">
        <v>12</v>
      </c>
      <c r="E19" s="5"/>
      <c r="F19" s="5"/>
      <c r="G19" s="5"/>
    </row>
    <row r="20" spans="1:7" ht="16.25" customHeight="1" thickBot="1">
      <c r="A20" s="38"/>
      <c r="B20" s="4" t="s">
        <v>16</v>
      </c>
      <c r="C20" s="4" t="s">
        <v>113</v>
      </c>
      <c r="D20" s="5">
        <v>12</v>
      </c>
      <c r="E20" s="5"/>
      <c r="F20" s="5"/>
      <c r="G20" s="5"/>
    </row>
    <row r="21" spans="1:7" ht="16.25" customHeight="1" thickBot="1">
      <c r="A21" s="38"/>
      <c r="B21" s="4" t="s">
        <v>28</v>
      </c>
      <c r="C21" s="4" t="s">
        <v>113</v>
      </c>
      <c r="D21" s="5">
        <v>12</v>
      </c>
      <c r="E21" s="5"/>
      <c r="F21" s="5"/>
      <c r="G21" s="5"/>
    </row>
    <row r="22" spans="1:7" ht="16.25" customHeight="1" thickBot="1">
      <c r="A22" s="38"/>
      <c r="B22" s="4" t="s">
        <v>17</v>
      </c>
      <c r="C22" s="4" t="s">
        <v>114</v>
      </c>
      <c r="D22" s="5">
        <v>1</v>
      </c>
      <c r="E22" s="5"/>
      <c r="F22" s="5"/>
      <c r="G22" s="5"/>
    </row>
    <row r="23" spans="1:7" ht="16.25" customHeight="1" thickBot="1">
      <c r="A23" s="38"/>
      <c r="B23" s="4" t="s">
        <v>18</v>
      </c>
      <c r="C23" s="4" t="s">
        <v>115</v>
      </c>
      <c r="D23" s="5">
        <v>1</v>
      </c>
      <c r="E23" s="5"/>
      <c r="F23" s="5"/>
      <c r="G23" s="5"/>
    </row>
    <row r="24" spans="1:7" ht="16.25" customHeight="1" thickBot="1">
      <c r="A24" s="39"/>
      <c r="B24" s="7"/>
      <c r="C24" s="7"/>
      <c r="D24" s="8"/>
      <c r="E24" s="8"/>
      <c r="F24" s="8"/>
      <c r="G24" s="9">
        <f>SUM(G18:G23)</f>
        <v>0</v>
      </c>
    </row>
    <row r="25" spans="1:7" ht="18" customHeight="1" thickBot="1">
      <c r="A25" s="37" t="s">
        <v>19</v>
      </c>
      <c r="B25" s="40" t="s">
        <v>19</v>
      </c>
      <c r="C25" s="41"/>
      <c r="D25" s="41"/>
      <c r="E25" s="41"/>
      <c r="F25" s="41"/>
      <c r="G25" s="42"/>
    </row>
    <row r="26" spans="1:7" ht="16.25" customHeight="1" thickBot="1">
      <c r="A26" s="38"/>
      <c r="B26" s="4" t="s">
        <v>20</v>
      </c>
      <c r="C26" s="4" t="s">
        <v>113</v>
      </c>
      <c r="D26" s="5">
        <v>12</v>
      </c>
      <c r="E26" s="5"/>
      <c r="F26" s="5"/>
      <c r="G26" s="5"/>
    </row>
    <row r="27" spans="1:7" ht="16.25" customHeight="1" thickBot="1">
      <c r="A27" s="38"/>
      <c r="B27" s="4" t="s">
        <v>21</v>
      </c>
      <c r="C27" s="4" t="s">
        <v>113</v>
      </c>
      <c r="D27" s="5">
        <v>12</v>
      </c>
      <c r="E27" s="5"/>
      <c r="F27" s="5"/>
      <c r="G27" s="5"/>
    </row>
    <row r="28" spans="1:7" ht="16.25" customHeight="1" thickBot="1">
      <c r="A28" s="38"/>
      <c r="B28" s="4" t="s">
        <v>22</v>
      </c>
      <c r="C28" s="4" t="s">
        <v>113</v>
      </c>
      <c r="D28" s="5">
        <v>12</v>
      </c>
      <c r="E28" s="5"/>
      <c r="F28" s="5"/>
      <c r="G28" s="5"/>
    </row>
    <row r="29" spans="1:7" ht="16.25" customHeight="1" thickBot="1">
      <c r="A29" s="39"/>
      <c r="B29" s="7"/>
      <c r="C29" s="7"/>
      <c r="D29" s="8"/>
      <c r="E29" s="8"/>
      <c r="F29" s="8"/>
      <c r="G29" s="9">
        <f>SUM(G26:G28)</f>
        <v>0</v>
      </c>
    </row>
  </sheetData>
  <mergeCells count="9">
    <mergeCell ref="A25:A29"/>
    <mergeCell ref="B25:G25"/>
    <mergeCell ref="A17:A24"/>
    <mergeCell ref="B17:G17"/>
    <mergeCell ref="A1:G1"/>
    <mergeCell ref="A3:A8"/>
    <mergeCell ref="B3:G3"/>
    <mergeCell ref="A9:A16"/>
    <mergeCell ref="B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81A03-3E1B-479F-9405-5357FFDF8630}">
  <dimension ref="A1:E66"/>
  <sheetViews>
    <sheetView workbookViewId="0">
      <selection activeCell="I51" sqref="I1:J51"/>
    </sheetView>
  </sheetViews>
  <sheetFormatPr baseColWidth="10" defaultColWidth="8.83203125" defaultRowHeight="13"/>
  <cols>
    <col min="1" max="1" width="55.6640625" customWidth="1"/>
    <col min="2" max="2" width="39.1640625" bestFit="1" customWidth="1"/>
    <col min="3" max="3" width="16.1640625" customWidth="1"/>
    <col min="4" max="4" width="25.1640625" customWidth="1"/>
    <col min="5" max="5" width="32.6640625" customWidth="1"/>
  </cols>
  <sheetData>
    <row r="1" spans="1:5" ht="16">
      <c r="A1" s="1" t="s">
        <v>1</v>
      </c>
    </row>
    <row r="2" spans="1:5" ht="14" thickBot="1"/>
    <row r="3" spans="1:5" ht="31" thickBot="1">
      <c r="A3" s="35" t="s">
        <v>30</v>
      </c>
      <c r="B3" s="36" t="s">
        <v>31</v>
      </c>
      <c r="C3" s="36" t="s">
        <v>31</v>
      </c>
      <c r="D3" s="36" t="s">
        <v>32</v>
      </c>
      <c r="E3" s="36" t="s">
        <v>33</v>
      </c>
    </row>
    <row r="4" spans="1:5" ht="16" thickBot="1">
      <c r="A4" s="10" t="s">
        <v>35</v>
      </c>
      <c r="B4" s="11"/>
      <c r="C4" s="13"/>
      <c r="D4" s="12"/>
      <c r="E4" s="13"/>
    </row>
    <row r="5" spans="1:5" ht="15" thickBot="1">
      <c r="A5" s="21" t="s">
        <v>36</v>
      </c>
      <c r="B5" s="18" t="s">
        <v>34</v>
      </c>
      <c r="C5" s="22">
        <v>1</v>
      </c>
      <c r="D5" s="17"/>
      <c r="E5" s="18" t="s">
        <v>37</v>
      </c>
    </row>
    <row r="6" spans="1:5" ht="16" thickBot="1">
      <c r="A6" s="14" t="s">
        <v>38</v>
      </c>
      <c r="B6" s="18" t="s">
        <v>34</v>
      </c>
      <c r="C6" s="16">
        <v>1</v>
      </c>
      <c r="D6" s="17"/>
      <c r="E6" s="18"/>
    </row>
    <row r="7" spans="1:5" ht="16" thickBot="1">
      <c r="A7" s="14" t="s">
        <v>39</v>
      </c>
      <c r="B7" s="18" t="s">
        <v>34</v>
      </c>
      <c r="C7" s="16">
        <v>1</v>
      </c>
      <c r="D7" s="17"/>
      <c r="E7" s="18"/>
    </row>
    <row r="8" spans="1:5" ht="16" thickBot="1">
      <c r="A8" s="14" t="s">
        <v>40</v>
      </c>
      <c r="B8" s="18" t="s">
        <v>34</v>
      </c>
      <c r="C8" s="16">
        <v>1</v>
      </c>
      <c r="D8" s="17"/>
      <c r="E8" s="18"/>
    </row>
    <row r="9" spans="1:5" ht="16" thickBot="1">
      <c r="A9" s="10" t="s">
        <v>41</v>
      </c>
      <c r="B9" s="11"/>
      <c r="C9" s="13"/>
      <c r="D9" s="23"/>
      <c r="E9" s="13"/>
    </row>
    <row r="10" spans="1:5" ht="61" thickBot="1">
      <c r="A10" s="14" t="s">
        <v>42</v>
      </c>
      <c r="B10" s="15" t="s">
        <v>34</v>
      </c>
      <c r="C10" s="16">
        <v>1</v>
      </c>
      <c r="D10" s="17"/>
      <c r="E10" s="15" t="s">
        <v>105</v>
      </c>
    </row>
    <row r="11" spans="1:5" ht="46" thickBot="1">
      <c r="A11" s="14" t="s">
        <v>43</v>
      </c>
      <c r="B11" s="15" t="s">
        <v>34</v>
      </c>
      <c r="C11" s="16">
        <v>1</v>
      </c>
      <c r="D11" s="17"/>
      <c r="E11" s="18"/>
    </row>
    <row r="12" spans="1:5" ht="46" thickBot="1">
      <c r="A12" s="14" t="s">
        <v>44</v>
      </c>
      <c r="B12" s="15" t="s">
        <v>34</v>
      </c>
      <c r="C12" s="16">
        <v>1</v>
      </c>
      <c r="D12" s="17"/>
      <c r="E12" s="18"/>
    </row>
    <row r="13" spans="1:5" ht="16" thickBot="1">
      <c r="A13" s="14" t="s">
        <v>45</v>
      </c>
      <c r="B13" s="15" t="s">
        <v>34</v>
      </c>
      <c r="C13" s="16">
        <v>1</v>
      </c>
      <c r="D13" s="17"/>
      <c r="E13" s="18"/>
    </row>
    <row r="14" spans="1:5" ht="16" thickBot="1">
      <c r="A14" s="24" t="s">
        <v>46</v>
      </c>
      <c r="B14" s="13"/>
      <c r="C14" s="13"/>
      <c r="D14" s="12"/>
      <c r="E14" s="13"/>
    </row>
    <row r="15" spans="1:5" ht="15">
      <c r="A15" s="46" t="s">
        <v>102</v>
      </c>
      <c r="B15" s="19"/>
      <c r="C15" s="49">
        <v>1</v>
      </c>
      <c r="D15" s="52"/>
      <c r="E15" s="25" t="s">
        <v>47</v>
      </c>
    </row>
    <row r="16" spans="1:5" ht="15">
      <c r="A16" s="47"/>
      <c r="B16" s="26" t="s">
        <v>48</v>
      </c>
      <c r="C16" s="50"/>
      <c r="D16" s="53"/>
      <c r="E16" s="25" t="s">
        <v>49</v>
      </c>
    </row>
    <row r="17" spans="1:5" ht="46" thickBot="1">
      <c r="A17" s="48"/>
      <c r="B17" s="14"/>
      <c r="C17" s="51"/>
      <c r="D17" s="54"/>
      <c r="E17" s="15" t="s">
        <v>104</v>
      </c>
    </row>
    <row r="18" spans="1:5" ht="15">
      <c r="A18" s="46" t="s">
        <v>103</v>
      </c>
      <c r="B18" s="19"/>
      <c r="C18" s="49">
        <v>1</v>
      </c>
      <c r="D18" s="52"/>
      <c r="E18" s="25" t="s">
        <v>47</v>
      </c>
    </row>
    <row r="19" spans="1:5" ht="15">
      <c r="A19" s="47"/>
      <c r="B19" s="26" t="s">
        <v>48</v>
      </c>
      <c r="C19" s="50"/>
      <c r="D19" s="53"/>
      <c r="E19" s="25" t="s">
        <v>49</v>
      </c>
    </row>
    <row r="20" spans="1:5" ht="46" thickBot="1">
      <c r="A20" s="48"/>
      <c r="B20" s="14"/>
      <c r="C20" s="51"/>
      <c r="D20" s="54"/>
      <c r="E20" s="15" t="s">
        <v>104</v>
      </c>
    </row>
    <row r="21" spans="1:5" ht="15">
      <c r="A21" s="46" t="s">
        <v>106</v>
      </c>
      <c r="B21" s="19"/>
      <c r="C21" s="49">
        <v>1</v>
      </c>
      <c r="D21" s="52"/>
      <c r="E21" s="25" t="s">
        <v>47</v>
      </c>
    </row>
    <row r="22" spans="1:5" ht="15">
      <c r="A22" s="47"/>
      <c r="B22" s="26" t="s">
        <v>48</v>
      </c>
      <c r="C22" s="50"/>
      <c r="D22" s="53"/>
      <c r="E22" s="25" t="s">
        <v>49</v>
      </c>
    </row>
    <row r="23" spans="1:5" ht="46" thickBot="1">
      <c r="A23" s="48"/>
      <c r="B23" s="14"/>
      <c r="C23" s="51"/>
      <c r="D23" s="54"/>
      <c r="E23" s="34" t="s">
        <v>104</v>
      </c>
    </row>
    <row r="24" spans="1:5" ht="46" thickBot="1">
      <c r="A24" s="21" t="s">
        <v>107</v>
      </c>
      <c r="B24" s="18" t="s">
        <v>48</v>
      </c>
      <c r="C24" s="16">
        <v>1</v>
      </c>
      <c r="D24" s="17"/>
      <c r="E24" s="34" t="s">
        <v>104</v>
      </c>
    </row>
    <row r="25" spans="1:5" ht="15" thickBot="1">
      <c r="A25" s="21" t="s">
        <v>50</v>
      </c>
      <c r="B25" s="18" t="s">
        <v>34</v>
      </c>
      <c r="C25" s="22">
        <v>1</v>
      </c>
      <c r="D25" s="17"/>
      <c r="E25" s="18" t="s">
        <v>51</v>
      </c>
    </row>
    <row r="26" spans="1:5" ht="15" thickBot="1">
      <c r="A26" s="21" t="s">
        <v>52</v>
      </c>
      <c r="B26" s="18" t="s">
        <v>53</v>
      </c>
      <c r="C26" s="22"/>
      <c r="D26" s="17"/>
      <c r="E26" s="18"/>
    </row>
    <row r="27" spans="1:5" ht="16" thickBot="1">
      <c r="A27" s="14" t="s">
        <v>54</v>
      </c>
      <c r="B27" s="15" t="s">
        <v>34</v>
      </c>
      <c r="C27" s="16">
        <v>1</v>
      </c>
      <c r="D27" s="17"/>
      <c r="E27" s="18"/>
    </row>
    <row r="28" spans="1:5" ht="15" thickBot="1">
      <c r="A28" s="21" t="s">
        <v>55</v>
      </c>
      <c r="B28" s="18" t="s">
        <v>34</v>
      </c>
      <c r="C28" s="22">
        <v>1</v>
      </c>
      <c r="D28" s="17"/>
      <c r="E28" s="18"/>
    </row>
    <row r="29" spans="1:5" ht="15" thickBot="1">
      <c r="A29" s="21" t="s">
        <v>56</v>
      </c>
      <c r="B29" s="18" t="s">
        <v>34</v>
      </c>
      <c r="C29" s="22">
        <v>1</v>
      </c>
      <c r="D29" s="17"/>
      <c r="E29" s="18"/>
    </row>
    <row r="30" spans="1:5" ht="15" thickBot="1">
      <c r="A30" s="21" t="s">
        <v>57</v>
      </c>
      <c r="B30" s="18" t="s">
        <v>34</v>
      </c>
      <c r="C30" s="22">
        <v>1</v>
      </c>
      <c r="D30" s="17"/>
      <c r="E30" s="18"/>
    </row>
    <row r="31" spans="1:5" ht="15" thickBot="1">
      <c r="A31" s="21" t="s">
        <v>58</v>
      </c>
      <c r="B31" s="18" t="s">
        <v>34</v>
      </c>
      <c r="C31" s="22">
        <v>1</v>
      </c>
      <c r="D31" s="17"/>
      <c r="E31" s="18"/>
    </row>
    <row r="32" spans="1:5" ht="15" thickBot="1">
      <c r="A32" s="21" t="s">
        <v>59</v>
      </c>
      <c r="B32" s="18" t="s">
        <v>34</v>
      </c>
      <c r="C32" s="22">
        <v>1</v>
      </c>
      <c r="D32" s="17"/>
      <c r="E32" s="18"/>
    </row>
    <row r="33" spans="1:5" ht="15" thickBot="1">
      <c r="A33" s="21" t="s">
        <v>60</v>
      </c>
      <c r="B33" s="18" t="s">
        <v>34</v>
      </c>
      <c r="C33" s="22">
        <v>1</v>
      </c>
      <c r="D33" s="17"/>
      <c r="E33" s="18"/>
    </row>
    <row r="34" spans="1:5" ht="15" thickBot="1">
      <c r="A34" s="21" t="s">
        <v>61</v>
      </c>
      <c r="B34" s="18" t="s">
        <v>34</v>
      </c>
      <c r="C34" s="22">
        <v>1</v>
      </c>
      <c r="D34" s="17"/>
      <c r="E34" s="18"/>
    </row>
    <row r="35" spans="1:5" ht="30">
      <c r="A35" s="55" t="s">
        <v>62</v>
      </c>
      <c r="B35" s="20"/>
      <c r="C35" s="58">
        <v>1</v>
      </c>
      <c r="D35" s="52"/>
      <c r="E35" s="27" t="s">
        <v>63</v>
      </c>
    </row>
    <row r="36" spans="1:5" ht="14">
      <c r="A36" s="56"/>
      <c r="B36" s="28"/>
      <c r="C36" s="59"/>
      <c r="D36" s="53"/>
      <c r="E36" s="25"/>
    </row>
    <row r="37" spans="1:5" ht="14">
      <c r="A37" s="56"/>
      <c r="B37" s="28" t="s">
        <v>64</v>
      </c>
      <c r="C37" s="59"/>
      <c r="D37" s="53"/>
      <c r="E37" s="25"/>
    </row>
    <row r="38" spans="1:5" ht="15" thickBot="1">
      <c r="A38" s="57"/>
      <c r="B38" s="21"/>
      <c r="C38" s="60"/>
      <c r="D38" s="54"/>
      <c r="E38" s="15"/>
    </row>
    <row r="39" spans="1:5" ht="61" thickBot="1">
      <c r="A39" s="21" t="s">
        <v>65</v>
      </c>
      <c r="B39" s="18" t="s">
        <v>64</v>
      </c>
      <c r="C39" s="22">
        <v>1</v>
      </c>
      <c r="D39" s="17"/>
      <c r="E39" s="15" t="s">
        <v>66</v>
      </c>
    </row>
    <row r="40" spans="1:5" ht="14">
      <c r="A40" s="55" t="s">
        <v>67</v>
      </c>
      <c r="B40" s="20" t="s">
        <v>64</v>
      </c>
      <c r="C40" s="58"/>
      <c r="D40" s="29"/>
      <c r="E40" s="55" t="s">
        <v>68</v>
      </c>
    </row>
    <row r="41" spans="1:5" ht="15" thickBot="1">
      <c r="A41" s="57"/>
      <c r="B41" s="21"/>
      <c r="C41" s="60"/>
      <c r="D41" s="22"/>
      <c r="E41" s="57"/>
    </row>
    <row r="42" spans="1:5" ht="15" thickBot="1">
      <c r="A42" s="21" t="s">
        <v>69</v>
      </c>
      <c r="B42" s="18" t="s">
        <v>34</v>
      </c>
      <c r="C42" s="22">
        <v>1</v>
      </c>
      <c r="D42" s="17"/>
      <c r="E42" s="18"/>
    </row>
    <row r="43" spans="1:5" ht="15" thickBot="1">
      <c r="A43" s="21" t="s">
        <v>70</v>
      </c>
      <c r="B43" s="18" t="s">
        <v>34</v>
      </c>
      <c r="C43" s="22">
        <v>1</v>
      </c>
      <c r="D43" s="17"/>
      <c r="E43" s="18"/>
    </row>
    <row r="44" spans="1:5" ht="15">
      <c r="A44" s="55" t="s">
        <v>71</v>
      </c>
      <c r="B44" s="20"/>
      <c r="C44" s="58">
        <v>1</v>
      </c>
      <c r="D44" s="29"/>
      <c r="E44" s="25" t="s">
        <v>72</v>
      </c>
    </row>
    <row r="45" spans="1:5" ht="30">
      <c r="A45" s="56"/>
      <c r="B45" s="28" t="s">
        <v>64</v>
      </c>
      <c r="C45" s="59"/>
      <c r="D45" s="29"/>
      <c r="E45" s="25" t="s">
        <v>73</v>
      </c>
    </row>
    <row r="46" spans="1:5" ht="30">
      <c r="A46" s="56"/>
      <c r="B46" s="28"/>
      <c r="C46" s="59"/>
      <c r="D46" s="30"/>
      <c r="E46" s="25" t="s">
        <v>74</v>
      </c>
    </row>
    <row r="47" spans="1:5" ht="31" thickBot="1">
      <c r="A47" s="57"/>
      <c r="B47" s="21"/>
      <c r="C47" s="60"/>
      <c r="D47" s="31"/>
      <c r="E47" s="15" t="s">
        <v>75</v>
      </c>
    </row>
    <row r="48" spans="1:5" ht="14">
      <c r="A48" s="55" t="s">
        <v>71</v>
      </c>
      <c r="B48" s="20" t="s">
        <v>64</v>
      </c>
      <c r="C48" s="58">
        <v>1</v>
      </c>
      <c r="D48" s="29"/>
      <c r="E48" s="55" t="s">
        <v>76</v>
      </c>
    </row>
    <row r="49" spans="1:5" ht="15" thickBot="1">
      <c r="A49" s="57"/>
      <c r="B49" s="21"/>
      <c r="C49" s="60"/>
      <c r="D49" s="22"/>
      <c r="E49" s="57"/>
    </row>
    <row r="50" spans="1:5" ht="31" thickBot="1">
      <c r="A50" s="21" t="s">
        <v>77</v>
      </c>
      <c r="B50" s="18" t="s">
        <v>34</v>
      </c>
      <c r="C50" s="22">
        <v>1</v>
      </c>
      <c r="D50" s="17"/>
      <c r="E50" s="15" t="s">
        <v>78</v>
      </c>
    </row>
    <row r="51" spans="1:5" ht="15" thickBot="1">
      <c r="A51" s="21" t="s">
        <v>79</v>
      </c>
      <c r="B51" s="18" t="s">
        <v>80</v>
      </c>
      <c r="C51" s="22">
        <v>1</v>
      </c>
      <c r="D51" s="17"/>
      <c r="E51" s="18" t="s">
        <v>81</v>
      </c>
    </row>
    <row r="52" spans="1:5" ht="15" thickBot="1">
      <c r="A52" s="21" t="s">
        <v>82</v>
      </c>
      <c r="B52" s="18" t="s">
        <v>80</v>
      </c>
      <c r="C52" s="22">
        <v>1</v>
      </c>
      <c r="D52" s="17"/>
      <c r="E52" s="18" t="s">
        <v>81</v>
      </c>
    </row>
    <row r="53" spans="1:5" ht="14">
      <c r="A53" s="55" t="s">
        <v>83</v>
      </c>
      <c r="B53" s="20" t="s">
        <v>80</v>
      </c>
      <c r="C53" s="58"/>
      <c r="D53" s="29"/>
      <c r="E53" s="55" t="s">
        <v>84</v>
      </c>
    </row>
    <row r="54" spans="1:5" ht="15" thickBot="1">
      <c r="A54" s="57"/>
      <c r="B54" s="21"/>
      <c r="C54" s="60"/>
      <c r="D54" s="22"/>
      <c r="E54" s="57"/>
    </row>
    <row r="55" spans="1:5" ht="15" thickBot="1">
      <c r="A55" s="21" t="s">
        <v>85</v>
      </c>
      <c r="B55" s="18" t="s">
        <v>34</v>
      </c>
      <c r="C55" s="22">
        <v>1</v>
      </c>
      <c r="D55" s="17"/>
      <c r="E55" s="18" t="s">
        <v>86</v>
      </c>
    </row>
    <row r="56" spans="1:5" ht="15" thickBot="1">
      <c r="A56" s="21" t="s">
        <v>87</v>
      </c>
      <c r="B56" s="18" t="s">
        <v>88</v>
      </c>
      <c r="C56" s="22">
        <v>1</v>
      </c>
      <c r="D56" s="17"/>
      <c r="E56" s="18" t="s">
        <v>89</v>
      </c>
    </row>
    <row r="57" spans="1:5" ht="15">
      <c r="A57" s="55" t="s">
        <v>90</v>
      </c>
      <c r="B57" s="20"/>
      <c r="C57" s="58">
        <v>1</v>
      </c>
      <c r="D57" s="52"/>
      <c r="E57" s="25" t="s">
        <v>47</v>
      </c>
    </row>
    <row r="58" spans="1:5" ht="15">
      <c r="A58" s="56"/>
      <c r="B58" s="28" t="s">
        <v>91</v>
      </c>
      <c r="C58" s="59"/>
      <c r="D58" s="53"/>
      <c r="E58" s="25" t="s">
        <v>92</v>
      </c>
    </row>
    <row r="59" spans="1:5" ht="15">
      <c r="A59" s="56"/>
      <c r="B59" s="28"/>
      <c r="C59" s="59"/>
      <c r="D59" s="53"/>
      <c r="E59" s="25" t="s">
        <v>49</v>
      </c>
    </row>
    <row r="60" spans="1:5" ht="46" thickBot="1">
      <c r="A60" s="57"/>
      <c r="B60" s="21"/>
      <c r="C60" s="60"/>
      <c r="D60" s="54"/>
      <c r="E60" s="15" t="s">
        <v>104</v>
      </c>
    </row>
    <row r="61" spans="1:5" ht="16" thickBot="1">
      <c r="A61" s="21" t="s">
        <v>93</v>
      </c>
      <c r="B61" s="18" t="s">
        <v>34</v>
      </c>
      <c r="C61" s="22">
        <v>1</v>
      </c>
      <c r="D61" s="17"/>
      <c r="E61" s="15" t="s">
        <v>94</v>
      </c>
    </row>
    <row r="62" spans="1:5" ht="15">
      <c r="A62" s="55" t="s">
        <v>95</v>
      </c>
      <c r="B62" s="20"/>
      <c r="C62" s="58">
        <v>1</v>
      </c>
      <c r="D62" s="52"/>
      <c r="E62" s="25" t="s">
        <v>47</v>
      </c>
    </row>
    <row r="63" spans="1:5" ht="15">
      <c r="A63" s="56"/>
      <c r="B63" s="28" t="s">
        <v>91</v>
      </c>
      <c r="C63" s="59"/>
      <c r="D63" s="53"/>
      <c r="E63" s="25" t="s">
        <v>96</v>
      </c>
    </row>
    <row r="64" spans="1:5" ht="16" thickBot="1">
      <c r="A64" s="57"/>
      <c r="B64" s="21"/>
      <c r="C64" s="60"/>
      <c r="D64" s="54"/>
      <c r="E64" s="25" t="s">
        <v>97</v>
      </c>
    </row>
    <row r="65" spans="1:5" ht="16" thickBot="1">
      <c r="A65" s="21" t="s">
        <v>98</v>
      </c>
      <c r="B65" s="18" t="s">
        <v>91</v>
      </c>
      <c r="C65" s="22">
        <v>1</v>
      </c>
      <c r="D65" s="17"/>
      <c r="E65" s="15" t="s">
        <v>99</v>
      </c>
    </row>
    <row r="66" spans="1:5" ht="16" thickBot="1">
      <c r="A66" s="14" t="s">
        <v>100</v>
      </c>
      <c r="B66" s="15" t="s">
        <v>101</v>
      </c>
      <c r="C66" s="15"/>
      <c r="D66" s="32"/>
      <c r="E66" s="33"/>
    </row>
  </sheetData>
  <protectedRanges>
    <protectedRange sqref="C51:E66 C4:E8 C9:E50" name="Range1"/>
  </protectedRanges>
  <mergeCells count="29">
    <mergeCell ref="A62:A64"/>
    <mergeCell ref="C62:C64"/>
    <mergeCell ref="D62:D64"/>
    <mergeCell ref="A53:A54"/>
    <mergeCell ref="C53:C54"/>
    <mergeCell ref="E53:E54"/>
    <mergeCell ref="A57:A60"/>
    <mergeCell ref="C57:C60"/>
    <mergeCell ref="D57:D60"/>
    <mergeCell ref="A40:A41"/>
    <mergeCell ref="C40:C41"/>
    <mergeCell ref="E40:E41"/>
    <mergeCell ref="A44:A47"/>
    <mergeCell ref="C44:C47"/>
    <mergeCell ref="A48:A49"/>
    <mergeCell ref="C48:C49"/>
    <mergeCell ref="E48:E49"/>
    <mergeCell ref="A21:A23"/>
    <mergeCell ref="C21:C23"/>
    <mergeCell ref="D21:D23"/>
    <mergeCell ref="A35:A38"/>
    <mergeCell ref="C35:C38"/>
    <mergeCell ref="D35:D38"/>
    <mergeCell ref="A15:A17"/>
    <mergeCell ref="C15:C17"/>
    <mergeCell ref="D15:D17"/>
    <mergeCell ref="A18:A20"/>
    <mergeCell ref="C18:C20"/>
    <mergeCell ref="D18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Form</vt:lpstr>
      <vt:lpstr>Additional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Erisjena Rruplli</dc:creator>
  <cp:lastModifiedBy>Rruplli, Erisjena</cp:lastModifiedBy>
  <dcterms:created xsi:type="dcterms:W3CDTF">2025-07-03T12:28:12Z</dcterms:created>
  <dcterms:modified xsi:type="dcterms:W3CDTF">2025-07-15T11:20:54Z</dcterms:modified>
</cp:coreProperties>
</file>